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o Excel con riferimenti\"/>
    </mc:Choice>
  </mc:AlternateContent>
  <xr:revisionPtr revIDLastSave="0" documentId="13_ncr:1_{925E3B01-8AFA-4308-80D3-DF56D9EF23D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" i="1" l="1"/>
</calcChain>
</file>

<file path=xl/sharedStrings.xml><?xml version="1.0" encoding="utf-8"?>
<sst xmlns="http://schemas.openxmlformats.org/spreadsheetml/2006/main" count="127" uniqueCount="114">
  <si>
    <t>PC Desktop</t>
  </si>
  <si>
    <t>Macchina da cucire JUKI HZL G210</t>
  </si>
  <si>
    <t>Mobile soggiorno NAPOL</t>
  </si>
  <si>
    <t>Divano artigianale</t>
  </si>
  <si>
    <t>Cassettiera nera IKEA</t>
  </si>
  <si>
    <t>Sedie di vimini con cuscino IKEA (2)</t>
  </si>
  <si>
    <t>Tavolo contenitore IKEA</t>
  </si>
  <si>
    <t>Sedie pieghevoli nere IKEA (4)</t>
  </si>
  <si>
    <t>Lavatrice LG</t>
  </si>
  <si>
    <t>Asciugatrice HOTPOINT</t>
  </si>
  <si>
    <t>Aspirapolvere DYSON</t>
  </si>
  <si>
    <t>Costi di intervento e attrezzature idraulico per togliere i 130cm d'acqua (sostenuti a livello condominiale)</t>
  </si>
  <si>
    <t>Costi di imbiancatura</t>
  </si>
  <si>
    <t>Foto 1</t>
  </si>
  <si>
    <t>Valore</t>
  </si>
  <si>
    <t>sedie apribili - Cerca - IKEA</t>
  </si>
  <si>
    <t>sedie di vimini - Cerca - IKEA</t>
  </si>
  <si>
    <t>HOL Tavolo/contenitore, acacia, 98x50 cm - IKEA Italia</t>
  </si>
  <si>
    <t>Macchina fotografica CANON EOS 400D</t>
  </si>
  <si>
    <t>Obiettivo sigma dc17-70 canon</t>
  </si>
  <si>
    <t>Sigma 17-70Mm F2.8-4.5 Af Dc A.Son/Min : Amazon.it: Elettronica</t>
  </si>
  <si>
    <t>Canon Obiettivo Pancake EF-S 24 mm F/2.8 STM</t>
  </si>
  <si>
    <t>Canon Obiettivo Pancake EF-S 24 mm F/2.8 STM, Nero/Antracite : Amazon.it: Elettronica</t>
  </si>
  <si>
    <t>ALEX Cassettiera con rotelle, marrone-nero, 67x66 cm - IKEA Italia</t>
  </si>
  <si>
    <t>BILLY / OXBERG Libreria con ante, impiallacciato rovere mord bianco, 80x30x202 cm - IKEA Italia</t>
  </si>
  <si>
    <t>BILLY Libreria, impiallacciato rovere mord bianco, 80x28x202 cm - IKEA Italia</t>
  </si>
  <si>
    <t>NAS (PC con 14TB di dischi)</t>
  </si>
  <si>
    <t>Juki HZL-G210 - Cuciroma | Macchine da cucire e accessori per il ricamo</t>
  </si>
  <si>
    <t>Brother MFCJ5340DW Stampante multifunzione inkjet a colori con stampa A3 da cassetto e da bypass, automatica fronte retro A4, rete wireless e cablata, wi-fi direct, App, Stampa mobile, bianco : Amazon.it: Informatica</t>
  </si>
  <si>
    <t>Casse audio 5.1 Creative</t>
  </si>
  <si>
    <t>Turtle Beach Stealth 600 Gen 2 Nero Cuffie da gioco Multipiattaforma Senza fili con Batteria da 15 ore per PS5, PS4 e PC : Amazon.it: Videogiochi</t>
  </si>
  <si>
    <t>Cuffie Gaming Turtle Beach Stealth PC</t>
  </si>
  <si>
    <t>Monitor AOC 27"</t>
  </si>
  <si>
    <t>??</t>
  </si>
  <si>
    <t>Spazzolatrice erba sintetica</t>
  </si>
  <si>
    <t>LG - Lavatrice AI DD F4R5010TSWW 10 Kg Classe A-Bianca | Euronics</t>
  </si>
  <si>
    <t>De'Longhi DEXD216F Tasciugo Deumidificatore per eliminare l'umidità,Antimuffa, Asciugabiancheria, Doppio Sistema Filtrazione Aria, 16L/giorno, Display Digitale, Silenzioso, Maniglia e ruote, TIMER,Blu : Amazon.it: Casa e cucina</t>
  </si>
  <si>
    <t>Garland - Spazzatrice per Prato Artificiale Roll&amp;Comb 141E-V19 | Potenza 300 W | Elettrica a Spina | Larghezza di Lavoro del Rullo 40 cm | Manubrio Regolabile : Amazon.it: Bellezza</t>
  </si>
  <si>
    <t>Bosch Tagliabordi elettrico EasyGrassCut 23 (280 Watt, diametro di taglio 23 cm, in confezione di cartone) : Amazon.it: Giardino e giardinaggio</t>
  </si>
  <si>
    <t>Tagliabordi (frullino)</t>
  </si>
  <si>
    <t>Mobile bagno (scaffale IKEA)</t>
  </si>
  <si>
    <t>KALLAX Scaffale con 4 accessori, bianco, 77x147 cm - Acquista - IKEA Italia</t>
  </si>
  <si>
    <t>Asse da stiro FOPPAPDRETTI</t>
  </si>
  <si>
    <t>Foppapedretti Assai Asse da Stiro, Naturale : Amazon.it: Casa e cucina</t>
  </si>
  <si>
    <t>Mobile lavatoio Lavanderia in Legno con Vasca in Resina Resistente agli acidi, Completo di ASSE di Lavaggio e Kit sifone + piletta (60x50 cm 2 Ante, Rovere Grigio) : Amazon.it: Casa e cucina</t>
  </si>
  <si>
    <t>Mobile lavatoio con vasca in resina</t>
  </si>
  <si>
    <t>Foto 2</t>
  </si>
  <si>
    <t>AVM FRITZ!Repeater 1200 AX Edition International, Ripetitore - Wi-Fi 6 extender Dual Band con 2.400 Mbit/s (5 GHz) &amp; 600 Mbit/s (2,4 GHz), Mesh, Access Point, 1x Gigabit LAN, Interfaccia in italiano : Amazon.it: Informatica</t>
  </si>
  <si>
    <t>AVM FRITZ!Repeater 1200 AX</t>
  </si>
  <si>
    <t>Foto 14</t>
  </si>
  <si>
    <t>Foto 6
Foto 15</t>
  </si>
  <si>
    <t>Scrivania IKEA Abbinata BILLY</t>
  </si>
  <si>
    <t>Porta PC con cassetto Abbinata BILLY</t>
  </si>
  <si>
    <t>ANFALLARE / ADILS Scrivania, bambù/nero, 140x65 cm - IKEA Italia</t>
  </si>
  <si>
    <t>Scrivania IKEA (Tavolo bambu)</t>
  </si>
  <si>
    <t>Foto 3</t>
  </si>
  <si>
    <t>Foto 4</t>
  </si>
  <si>
    <t>Foto 5
Foto 8</t>
  </si>
  <si>
    <t>Libreria BILLY IKEA con ante (2)</t>
  </si>
  <si>
    <t>Foto 9</t>
  </si>
  <si>
    <t>Foto 9
Foto 17</t>
  </si>
  <si>
    <t>Foto 17</t>
  </si>
  <si>
    <t>IVAR Scaffale, pino, 89x50x179 cm - IKEA Italia</t>
  </si>
  <si>
    <t>Scaffale IVAR</t>
  </si>
  <si>
    <t>Foto perito</t>
  </si>
  <si>
    <t>Foto 13</t>
  </si>
  <si>
    <t>Foto 7</t>
  </si>
  <si>
    <t>Foto Perito</t>
  </si>
  <si>
    <t>Riferimento</t>
  </si>
  <si>
    <t>Descrizione</t>
  </si>
  <si>
    <t>Foto 10</t>
  </si>
  <si>
    <t>Foto 1
Foto 21</t>
  </si>
  <si>
    <t>Portata fuori velocemente perché gocciolava inchiostro</t>
  </si>
  <si>
    <t>Stampante MFCJ5330DW</t>
  </si>
  <si>
    <t>Ottica montata</t>
  </si>
  <si>
    <t>Ottica aggiuntiva nella tracolla della fotocamera</t>
  </si>
  <si>
    <t>Foto 20</t>
  </si>
  <si>
    <t>Foto 18</t>
  </si>
  <si>
    <t>Foto 19</t>
  </si>
  <si>
    <t>OPTIMA 100 | Ellittica - Kettler Sport</t>
  </si>
  <si>
    <t>TOTALE</t>
  </si>
  <si>
    <t>Foto 22</t>
  </si>
  <si>
    <t>Libreria BILLY IKEA vetrina</t>
  </si>
  <si>
    <t>BILLY / OXBERG Libreria con anta a vetro, impiallacciato rovere mord bianco/vetro, 80x30x202 cm - IKEA Italia</t>
  </si>
  <si>
    <t>Tastiera + Mouse</t>
  </si>
  <si>
    <t>Costo pulizia finale</t>
  </si>
  <si>
    <t>Libreria BILLY IKEA (4)</t>
  </si>
  <si>
    <t>Foto 23</t>
  </si>
  <si>
    <t>Compressore</t>
  </si>
  <si>
    <t>Riprstino Fotovolatico</t>
  </si>
  <si>
    <t>Costi di ripristino impianto elettrico</t>
  </si>
  <si>
    <t>Vedi Bucchioni Elisa_20112023.pdf</t>
  </si>
  <si>
    <t>Ciclette Ellittica Kettler</t>
  </si>
  <si>
    <t>Foto 9
Foto 16</t>
  </si>
  <si>
    <t>Preventivo Idraulico Riscaldamenti.pdf</t>
  </si>
  <si>
    <t>Smontaggio pulizia e rimontaggio con prova dei ricaldamenti a parete</t>
  </si>
  <si>
    <t>TV LED LG 55"</t>
  </si>
  <si>
    <t>Vedi foto scontrino (meno di 1 mese di vita)</t>
  </si>
  <si>
    <t>In attesa fattura</t>
  </si>
  <si>
    <t>?? Vecchia ma funzionante</t>
  </si>
  <si>
    <t>Vedi pdf Scontrino nuovo compressore</t>
  </si>
  <si>
    <t>Se né vede
solo una in Foto 2</t>
  </si>
  <si>
    <t>?? Non la fanno piu</t>
  </si>
  <si>
    <t>Foto 5</t>
  </si>
  <si>
    <t>Foto 6</t>
  </si>
  <si>
    <t>Vedi C&amp;C SYSTEM-2023-557 Di Marino Dario-Sostituzione apparati elettrici elettronici_post allagamento.pdf</t>
  </si>
  <si>
    <t>Costo smaltimento fotovoltaico</t>
  </si>
  <si>
    <t>https://www.zcsazzurro.com/uploads/documetazione/Scheda-tecnica-Weco-4K4-PRO.pdf</t>
  </si>
  <si>
    <t>Deoumidificatore De'Longhi DEXD216F</t>
  </si>
  <si>
    <t>Preventivo Pulizia Finale 152_2023 DARIO DI MARINO.pdf</t>
  </si>
  <si>
    <t>Vedi Preventivo Fotovoltaico</t>
  </si>
  <si>
    <t>Falegname per ripistino porte interne e battiscopa</t>
  </si>
  <si>
    <t>Vedi Preventivo Falegname.jpg</t>
  </si>
  <si>
    <t>In attesa preventivo Alia.
Sono 4/5 euro al Kg (sono 168 Kg solo le batterie)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</si>
</sst>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1" fillId="0" borderId="0" xfId="1" applyAlignment="1" applyProtection="1"/>
    <xf numFmtId="0" fontId="0" fillId="0" borderId="1" xfId="0" applyBorder="1"/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left"/>
    </xf>
    <xf numFmtId="0" fontId="0" fillId="0" borderId="2" xfId="0" applyBorder="1"/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kea.com/it/it/p/billy-libreria-impiallacciato-rovere-mord-bianco-90404209/" TargetMode="External"/><Relationship Id="rId13" Type="http://schemas.openxmlformats.org/officeDocument/2006/relationships/hyperlink" Target="https://www.amazon.it/DeLonghi-DEXD216F-Deumidificatore-Filtrazione-integrate/dp/B08X157BXZ/ref=sr_1_1?__mk_it_IT=%C3%85M%C3%85%C5%BD%C3%95%C3%91&amp;crid=ETN6FUFF0D0I&amp;keywords=DEX216F&amp;qid=1700045102&amp;sprefix=dex216f%2Caps%2C107&amp;sr=8-1&amp;ufe=app_do%3Aamzn1.fos.d4b79b69-7fa3-49d4-9d2a-f8ac4bab3f93&amp;th=1" TargetMode="External"/><Relationship Id="rId18" Type="http://schemas.openxmlformats.org/officeDocument/2006/relationships/hyperlink" Target="https://www.amazon.it/lavatoio-lavanderia-resistente-completo-lavaggio/dp/B0937B6JM3/ref=sr_1_41?__mk_it_IT=%C3%85M%C3%85%C5%BD%C3%95%C3%91&amp;crid=18BVZ23KDFV3T&amp;keywords=mobile+LAVATOIO&amp;qid=1700047923&amp;sprefix=mobile+lavatoio%2Caps%2C102&amp;sr=8-41&amp;ufe=app_do%3Aamzn1.fos.9d4f9b77-768c-4a4e-94ad-33674c20ab35" TargetMode="External"/><Relationship Id="rId3" Type="http://schemas.openxmlformats.org/officeDocument/2006/relationships/hyperlink" Target="https://www.ikea.com/it/it/p/hol-tavolo-contenitore-acacia-50161321/" TargetMode="External"/><Relationship Id="rId21" Type="http://schemas.openxmlformats.org/officeDocument/2006/relationships/hyperlink" Target="https://www.ikea.com/it/it/p/ivar-scaffale-pino-s69251345/" TargetMode="External"/><Relationship Id="rId7" Type="http://schemas.openxmlformats.org/officeDocument/2006/relationships/hyperlink" Target="https://www.ikea.com/it/it/p/billy-oxberg-libreria-con-ante-impiallacciato-rovere-mord-bianco-s99281063/" TargetMode="External"/><Relationship Id="rId12" Type="http://schemas.openxmlformats.org/officeDocument/2006/relationships/hyperlink" Target="https://www.euronics.it/elettrodomestici/grandi-elettrodomestici/lavatrici/lavatrici-standard/lg---lavatrice-ai-dd-f4r5010tsww-10-kg-classe-a-bianca/232004999.html" TargetMode="External"/><Relationship Id="rId17" Type="http://schemas.openxmlformats.org/officeDocument/2006/relationships/hyperlink" Target="https://www.amazon.it/Foppapedretti-Assai-Asse-Stiro-Naturale/dp/B0086W3CB8/ref=sr_1_1_sspa?crid=1WRGXB3YXBXQT&amp;keywords=asse+da+stiro+foppapedretti&amp;qid=1700046860&amp;sprefix=asse+da+stiro+f%2Caps%2C93&amp;sr=8-1-spons&amp;ufe=app_do%3Aamzn1.fos.d4b79b69-7fa3-49d4-9d2a-f8ac4bab3f93&amp;sp_csd=d2lkZ2V0TmFtZT1zcF9hdGY&amp;psc=1" TargetMode="External"/><Relationship Id="rId2" Type="http://schemas.openxmlformats.org/officeDocument/2006/relationships/hyperlink" Target="https://www.ikea.com/it/it/search/?q=sedie%20di%20vimini" TargetMode="External"/><Relationship Id="rId16" Type="http://schemas.openxmlformats.org/officeDocument/2006/relationships/hyperlink" Target="https://www.ikea.com/it/it/p/kallax-scaffale-con-4-accessori-bianco-s59278307/" TargetMode="External"/><Relationship Id="rId20" Type="http://schemas.openxmlformats.org/officeDocument/2006/relationships/hyperlink" Target="https://www.ikea.com/it/it/p/anfallare-adils-scrivania-bambu-nero-s39417696/" TargetMode="External"/><Relationship Id="rId1" Type="http://schemas.openxmlformats.org/officeDocument/2006/relationships/hyperlink" Target="https://www.ikea.com/it/it/search/?q=sedie%20apribili" TargetMode="External"/><Relationship Id="rId6" Type="http://schemas.openxmlformats.org/officeDocument/2006/relationships/hyperlink" Target="https://www.ikea.com/it/it/p/alex-cassettiera-con-rotelle-marrone-nero-70483429/" TargetMode="External"/><Relationship Id="rId11" Type="http://schemas.openxmlformats.org/officeDocument/2006/relationships/hyperlink" Target="https://www.amazon.it/Turtle-Beach-Stealth-Cuffie-Gaming/dp/B08D46V1TK/ref=sr_1_1?__mk_it_IT=%C3%85M%C3%85%C5%BD%C3%95%C3%91&amp;crid=1XG8WSP3R0BVZ&amp;keywords=Turtle%2BBeach%2BStealth&amp;qid=1700044771&amp;sprefix=turtle%2Bbeach%2Bstealth%2B%2Caps%2C82&amp;sr=8-1&amp;th=1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s://www.amazon.it/gp/product/B00NLBGD1A/ref=ppx_yo_dt_b_search_asin_title?ie=UTF8&amp;psc=1" TargetMode="External"/><Relationship Id="rId15" Type="http://schemas.openxmlformats.org/officeDocument/2006/relationships/hyperlink" Target="https://www.amazon.it/Bosch-Tagliabordi-elettrico-EasyGrassCut-confezione/dp/B09LM7DHYC/ref=sr_1_5?crid=QGDNZSX5FN11&amp;keywords=tagliabordi+bosch&amp;qid=1700046511&amp;sprefix=taglia+bordi+bosh%2Caps%2C87&amp;sr=8-5" TargetMode="External"/><Relationship Id="rId23" Type="http://schemas.openxmlformats.org/officeDocument/2006/relationships/hyperlink" Target="https://www.ikea.com/it/it/p/billy-oxberg-libreria-con-anta-a-vetro-impiallacciato-rovere-mord-bianco-vetro-s29249972/" TargetMode="External"/><Relationship Id="rId10" Type="http://schemas.openxmlformats.org/officeDocument/2006/relationships/hyperlink" Target="https://www.amazon.it/Brother-MFCJ5340DW-Stampante-multifunzione-automatica/dp/B09TKY57Y4/ref=sr_1_3?__mk_it_IT=%C3%85M%C3%85%C5%BD%C3%95%C3%91&amp;crid=12DPD1F13UEOJ&amp;keywords=MFC-J5340DW&amp;qid=1700044657&amp;s=electronics&amp;sprefix=mfc-j5340dw%2Celectronics%2C66&amp;sr=1-3&amp;ufe=app_do%3Aamzn1.fos.9d4f9b77-768c-4a4e-94ad-33674c20ab35" TargetMode="External"/><Relationship Id="rId19" Type="http://schemas.openxmlformats.org/officeDocument/2006/relationships/hyperlink" Target="https://www.amazon.it/gp/product/B09HV32GKQ/ref=ppx_yo_dt_b_search_asin_title?ie=UTF8&amp;psc=1" TargetMode="External"/><Relationship Id="rId4" Type="http://schemas.openxmlformats.org/officeDocument/2006/relationships/hyperlink" Target="https://www.amazon.it/Sigma-17-70Mm-F2-8-4-5-Son-Min/dp/B000EG8HVY/ref=sr_1_3?__mk_it_IT=%C3%85M%C3%85%C5%BD%C3%95%C3%91&amp;crid=O77QBEPLWTAW&amp;keywords=sigma+dc17-70+canon&amp;qid=1700041237&amp;sprefix=sigma+dc17-70+canon%2Caps%2C76&amp;sr=8-3" TargetMode="External"/><Relationship Id="rId9" Type="http://schemas.openxmlformats.org/officeDocument/2006/relationships/hyperlink" Target="https://cuciroma.com/en/prodotto/juki-hzl-g210/" TargetMode="External"/><Relationship Id="rId14" Type="http://schemas.openxmlformats.org/officeDocument/2006/relationships/hyperlink" Target="https://www.amazon.it/gp/product/B07TMHX345/ref=ppx_od_dt_b_asin_title_s00?ie=UTF8&amp;psc=1" TargetMode="External"/><Relationship Id="rId22" Type="http://schemas.openxmlformats.org/officeDocument/2006/relationships/hyperlink" Target="https://kettlersport.com/it-it/ellittiche/optima-100/?gad=1&amp;gclid=CjwKCAiA9dGqBhAqEiwAmRpTC_hlrQ39_pcpe_XERT5nUU-I5kMgPdKQ6By4bUA0nTV1Jay1Wif1uBoCQ30QAvD_Bw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6"/>
  <sheetViews>
    <sheetView tabSelected="1" zoomScaleNormal="100" workbookViewId="0">
      <selection activeCell="D6" sqref="D6"/>
    </sheetView>
  </sheetViews>
  <sheetFormatPr defaultRowHeight="15" x14ac:dyDescent="0.25"/>
  <cols>
    <col min="1" max="1" width="11.7109375" bestFit="1" customWidth="1"/>
    <col min="2" max="2" width="51" customWidth="1"/>
    <col min="3" max="3" width="17.7109375" customWidth="1"/>
    <col min="4" max="4" width="24.42578125" customWidth="1"/>
  </cols>
  <sheetData>
    <row r="1" spans="1:7" x14ac:dyDescent="0.25">
      <c r="A1" s="2" t="s">
        <v>68</v>
      </c>
      <c r="B1" s="2" t="s">
        <v>69</v>
      </c>
      <c r="C1" s="2" t="s">
        <v>14</v>
      </c>
      <c r="D1" s="2"/>
    </row>
    <row r="2" spans="1:7" ht="30" x14ac:dyDescent="0.25">
      <c r="A2" s="2"/>
      <c r="B2" s="3" t="s">
        <v>11</v>
      </c>
      <c r="C2" s="2" t="s">
        <v>98</v>
      </c>
      <c r="D2" s="2"/>
    </row>
    <row r="3" spans="1:7" ht="30" x14ac:dyDescent="0.25">
      <c r="A3" s="2"/>
      <c r="B3" s="6" t="s">
        <v>90</v>
      </c>
      <c r="D3" s="8" t="s">
        <v>110</v>
      </c>
    </row>
    <row r="4" spans="1:7" ht="30" x14ac:dyDescent="0.25">
      <c r="A4" s="2"/>
      <c r="B4" s="3" t="s">
        <v>95</v>
      </c>
      <c r="C4" s="2">
        <v>700</v>
      </c>
      <c r="D4" s="3" t="s">
        <v>94</v>
      </c>
    </row>
    <row r="5" spans="1:7" ht="30" x14ac:dyDescent="0.25">
      <c r="A5" s="2"/>
      <c r="B5" s="2" t="s">
        <v>12</v>
      </c>
      <c r="C5" s="2">
        <v>1891</v>
      </c>
      <c r="D5" s="3" t="s">
        <v>91</v>
      </c>
    </row>
    <row r="6" spans="1:7" ht="45" x14ac:dyDescent="0.25">
      <c r="A6" s="2"/>
      <c r="B6" s="2" t="s">
        <v>106</v>
      </c>
      <c r="C6" s="7">
        <v>800</v>
      </c>
      <c r="D6" s="9" t="s">
        <v>113</v>
      </c>
      <c r="G6" t="s">
        <v>107</v>
      </c>
    </row>
    <row r="7" spans="1:7" ht="75" x14ac:dyDescent="0.25">
      <c r="A7" s="2"/>
      <c r="B7" s="2" t="s">
        <v>89</v>
      </c>
      <c r="C7" s="2">
        <v>20270.3</v>
      </c>
      <c r="D7" s="3" t="s">
        <v>105</v>
      </c>
    </row>
    <row r="8" spans="1:7" ht="30" x14ac:dyDescent="0.25">
      <c r="A8" s="2"/>
      <c r="B8" s="2" t="s">
        <v>111</v>
      </c>
      <c r="C8" s="2">
        <v>3150</v>
      </c>
      <c r="D8" s="3" t="s">
        <v>112</v>
      </c>
    </row>
    <row r="9" spans="1:7" ht="45" x14ac:dyDescent="0.25">
      <c r="A9" s="2"/>
      <c r="B9" s="2" t="s">
        <v>85</v>
      </c>
      <c r="C9" s="2">
        <v>450</v>
      </c>
      <c r="D9" s="3" t="s">
        <v>109</v>
      </c>
    </row>
    <row r="10" spans="1:7" x14ac:dyDescent="0.25">
      <c r="A10" s="2"/>
      <c r="B10" s="5"/>
      <c r="C10" s="2"/>
      <c r="D10" s="2"/>
    </row>
    <row r="11" spans="1:7" x14ac:dyDescent="0.25">
      <c r="A11" s="2"/>
      <c r="B11" s="5"/>
      <c r="C11" s="2"/>
      <c r="D11" s="2"/>
    </row>
    <row r="12" spans="1:7" x14ac:dyDescent="0.25">
      <c r="A12" s="2"/>
      <c r="B12" s="5"/>
      <c r="C12" s="2"/>
      <c r="D12" s="2"/>
    </row>
    <row r="13" spans="1:7" x14ac:dyDescent="0.25">
      <c r="A13" s="2" t="s">
        <v>13</v>
      </c>
      <c r="B13" s="2" t="s">
        <v>0</v>
      </c>
      <c r="C13" s="2">
        <v>350</v>
      </c>
      <c r="D13" s="2"/>
    </row>
    <row r="14" spans="1:7" x14ac:dyDescent="0.25">
      <c r="A14" s="2" t="s">
        <v>13</v>
      </c>
      <c r="B14" s="2" t="s">
        <v>84</v>
      </c>
      <c r="C14" s="2">
        <v>35</v>
      </c>
      <c r="D14" s="2"/>
    </row>
    <row r="15" spans="1:7" ht="45" x14ac:dyDescent="0.25">
      <c r="A15" s="3" t="s">
        <v>71</v>
      </c>
      <c r="B15" s="2" t="s">
        <v>73</v>
      </c>
      <c r="C15" s="2">
        <v>188</v>
      </c>
      <c r="D15" s="3" t="s">
        <v>72</v>
      </c>
      <c r="G15" s="1" t="s">
        <v>28</v>
      </c>
    </row>
    <row r="16" spans="1:7" x14ac:dyDescent="0.25">
      <c r="A16" s="2" t="s">
        <v>13</v>
      </c>
      <c r="B16" s="2" t="s">
        <v>29</v>
      </c>
      <c r="C16" s="2">
        <v>100</v>
      </c>
      <c r="D16" s="2"/>
    </row>
    <row r="17" spans="1:7" x14ac:dyDescent="0.25">
      <c r="A17" s="2" t="s">
        <v>13</v>
      </c>
      <c r="B17" s="2" t="s">
        <v>31</v>
      </c>
      <c r="C17" s="2">
        <v>55</v>
      </c>
      <c r="D17" s="2"/>
      <c r="G17" s="1" t="s">
        <v>30</v>
      </c>
    </row>
    <row r="18" spans="1:7" x14ac:dyDescent="0.25">
      <c r="A18" s="2" t="s">
        <v>13</v>
      </c>
      <c r="B18" s="2" t="s">
        <v>32</v>
      </c>
      <c r="C18" s="2">
        <v>150</v>
      </c>
      <c r="D18" s="2"/>
    </row>
    <row r="19" spans="1:7" x14ac:dyDescent="0.25">
      <c r="A19" s="2" t="s">
        <v>46</v>
      </c>
      <c r="B19" s="2" t="s">
        <v>26</v>
      </c>
      <c r="C19" s="2">
        <v>700</v>
      </c>
      <c r="D19" s="2"/>
    </row>
    <row r="20" spans="1:7" x14ac:dyDescent="0.25">
      <c r="A20" s="2" t="s">
        <v>49</v>
      </c>
      <c r="B20" s="2" t="s">
        <v>48</v>
      </c>
      <c r="C20" s="2">
        <v>73</v>
      </c>
      <c r="D20" s="2"/>
      <c r="G20" s="1" t="s">
        <v>47</v>
      </c>
    </row>
    <row r="21" spans="1:7" ht="30" x14ac:dyDescent="0.25">
      <c r="A21" s="4" t="s">
        <v>50</v>
      </c>
      <c r="B21" s="2" t="s">
        <v>1</v>
      </c>
      <c r="C21" s="2">
        <v>639</v>
      </c>
      <c r="D21" s="2"/>
      <c r="G21" s="1" t="s">
        <v>27</v>
      </c>
    </row>
    <row r="22" spans="1:7" x14ac:dyDescent="0.25">
      <c r="A22" s="2" t="s">
        <v>64</v>
      </c>
      <c r="B22" s="2" t="s">
        <v>96</v>
      </c>
      <c r="C22" s="2">
        <v>500</v>
      </c>
      <c r="D22" s="2" t="s">
        <v>33</v>
      </c>
    </row>
    <row r="23" spans="1:7" x14ac:dyDescent="0.25">
      <c r="A23" s="3" t="s">
        <v>104</v>
      </c>
      <c r="B23" s="2" t="s">
        <v>2</v>
      </c>
      <c r="C23" s="2">
        <v>1500</v>
      </c>
      <c r="D23" s="2"/>
    </row>
    <row r="24" spans="1:7" x14ac:dyDescent="0.25">
      <c r="A24" s="3" t="s">
        <v>103</v>
      </c>
      <c r="B24" s="2" t="s">
        <v>3</v>
      </c>
      <c r="C24" s="2">
        <v>2000</v>
      </c>
      <c r="D24" s="2" t="s">
        <v>33</v>
      </c>
    </row>
    <row r="25" spans="1:7" x14ac:dyDescent="0.25">
      <c r="A25" s="2" t="s">
        <v>55</v>
      </c>
      <c r="B25" s="2" t="s">
        <v>58</v>
      </c>
      <c r="C25" s="2">
        <v>348</v>
      </c>
      <c r="D25" s="2"/>
      <c r="G25" s="1" t="s">
        <v>24</v>
      </c>
    </row>
    <row r="26" spans="1:7" x14ac:dyDescent="0.25">
      <c r="A26" s="2" t="s">
        <v>55</v>
      </c>
      <c r="B26" s="2" t="s">
        <v>82</v>
      </c>
      <c r="C26" s="2">
        <v>209</v>
      </c>
      <c r="D26" s="2"/>
      <c r="G26" s="1" t="s">
        <v>83</v>
      </c>
    </row>
    <row r="27" spans="1:7" ht="30" x14ac:dyDescent="0.25">
      <c r="A27" s="3" t="s">
        <v>60</v>
      </c>
      <c r="B27" s="2" t="s">
        <v>86</v>
      </c>
      <c r="C27" s="2">
        <v>400</v>
      </c>
      <c r="D27" s="2"/>
      <c r="G27" s="1" t="s">
        <v>25</v>
      </c>
    </row>
    <row r="28" spans="1:7" x14ac:dyDescent="0.25">
      <c r="A28" s="2" t="s">
        <v>55</v>
      </c>
      <c r="B28" s="2" t="s">
        <v>51</v>
      </c>
      <c r="C28" s="2">
        <v>150</v>
      </c>
      <c r="D28" s="2" t="s">
        <v>102</v>
      </c>
      <c r="G28" s="1"/>
    </row>
    <row r="29" spans="1:7" x14ac:dyDescent="0.25">
      <c r="A29" s="2" t="s">
        <v>56</v>
      </c>
      <c r="B29" s="2" t="s">
        <v>52</v>
      </c>
      <c r="C29" s="2">
        <v>60</v>
      </c>
      <c r="D29" s="2" t="s">
        <v>102</v>
      </c>
      <c r="G29" s="1"/>
    </row>
    <row r="30" spans="1:7" x14ac:dyDescent="0.25">
      <c r="A30" s="2" t="s">
        <v>13</v>
      </c>
      <c r="B30" s="2" t="s">
        <v>54</v>
      </c>
      <c r="C30" s="2">
        <v>100</v>
      </c>
      <c r="D30" s="2"/>
      <c r="G30" s="1" t="s">
        <v>53</v>
      </c>
    </row>
    <row r="31" spans="1:7" ht="30" x14ac:dyDescent="0.25">
      <c r="A31" s="3" t="s">
        <v>57</v>
      </c>
      <c r="B31" s="2" t="s">
        <v>4</v>
      </c>
      <c r="C31" s="2">
        <v>149</v>
      </c>
      <c r="D31" s="2"/>
      <c r="G31" s="1" t="s">
        <v>23</v>
      </c>
    </row>
    <row r="32" spans="1:7" x14ac:dyDescent="0.25">
      <c r="A32" s="3" t="s">
        <v>61</v>
      </c>
      <c r="B32" s="2" t="s">
        <v>63</v>
      </c>
      <c r="C32" s="2">
        <v>106</v>
      </c>
      <c r="D32" s="2"/>
      <c r="G32" s="1" t="s">
        <v>62</v>
      </c>
    </row>
    <row r="33" spans="1:7" x14ac:dyDescent="0.25">
      <c r="A33" s="2" t="s">
        <v>65</v>
      </c>
      <c r="B33" s="2" t="s">
        <v>5</v>
      </c>
      <c r="C33" s="2">
        <v>180</v>
      </c>
      <c r="D33" s="2"/>
      <c r="G33" s="1" t="s">
        <v>16</v>
      </c>
    </row>
    <row r="34" spans="1:7" x14ac:dyDescent="0.25">
      <c r="A34" s="2" t="s">
        <v>65</v>
      </c>
      <c r="B34" s="2" t="s">
        <v>6</v>
      </c>
      <c r="C34" s="2">
        <v>90</v>
      </c>
      <c r="D34" s="2"/>
      <c r="G34" s="1" t="s">
        <v>17</v>
      </c>
    </row>
    <row r="35" spans="1:7" ht="45" x14ac:dyDescent="0.25">
      <c r="A35" s="3" t="s">
        <v>101</v>
      </c>
      <c r="B35" s="2" t="s">
        <v>7</v>
      </c>
      <c r="C35" s="2">
        <v>60</v>
      </c>
      <c r="D35" s="2"/>
      <c r="G35" s="1" t="s">
        <v>15</v>
      </c>
    </row>
    <row r="36" spans="1:7" x14ac:dyDescent="0.25">
      <c r="A36" s="2" t="s">
        <v>70</v>
      </c>
      <c r="B36" s="2" t="s">
        <v>40</v>
      </c>
      <c r="C36" s="2">
        <v>144</v>
      </c>
      <c r="D36" s="2"/>
      <c r="G36" s="1" t="s">
        <v>41</v>
      </c>
    </row>
    <row r="37" spans="1:7" x14ac:dyDescent="0.25">
      <c r="A37" s="2" t="s">
        <v>59</v>
      </c>
      <c r="B37" s="2" t="s">
        <v>45</v>
      </c>
      <c r="C37" s="2">
        <v>169</v>
      </c>
      <c r="D37" s="2"/>
      <c r="G37" s="1" t="s">
        <v>44</v>
      </c>
    </row>
    <row r="38" spans="1:7" x14ac:dyDescent="0.25">
      <c r="A38" s="2"/>
      <c r="B38" s="2"/>
      <c r="C38" s="2"/>
      <c r="D38" s="2"/>
      <c r="G38" s="1"/>
    </row>
    <row r="39" spans="1:7" x14ac:dyDescent="0.25">
      <c r="A39" s="2" t="s">
        <v>77</v>
      </c>
      <c r="B39" s="2" t="s">
        <v>18</v>
      </c>
      <c r="C39" s="2">
        <v>150</v>
      </c>
      <c r="D39" s="2" t="s">
        <v>99</v>
      </c>
      <c r="G39" s="1"/>
    </row>
    <row r="40" spans="1:7" x14ac:dyDescent="0.25">
      <c r="A40" s="2" t="s">
        <v>78</v>
      </c>
      <c r="B40" s="2" t="s">
        <v>19</v>
      </c>
      <c r="C40" s="2">
        <v>179</v>
      </c>
      <c r="D40" s="2" t="s">
        <v>74</v>
      </c>
      <c r="G40" s="1" t="s">
        <v>20</v>
      </c>
    </row>
    <row r="41" spans="1:7" ht="30" x14ac:dyDescent="0.25">
      <c r="A41" s="2" t="s">
        <v>76</v>
      </c>
      <c r="B41" s="2" t="s">
        <v>21</v>
      </c>
      <c r="C41" s="2">
        <v>169</v>
      </c>
      <c r="D41" s="3" t="s">
        <v>75</v>
      </c>
      <c r="G41" s="1" t="s">
        <v>22</v>
      </c>
    </row>
    <row r="42" spans="1:7" x14ac:dyDescent="0.25">
      <c r="A42" s="2"/>
      <c r="B42" s="2"/>
      <c r="C42" s="2"/>
      <c r="D42" s="2"/>
    </row>
    <row r="43" spans="1:7" x14ac:dyDescent="0.25">
      <c r="A43" s="2" t="s">
        <v>66</v>
      </c>
      <c r="B43" s="2" t="s">
        <v>42</v>
      </c>
      <c r="C43" s="2">
        <v>135</v>
      </c>
      <c r="D43" s="2"/>
      <c r="G43" s="1" t="s">
        <v>43</v>
      </c>
    </row>
    <row r="44" spans="1:7" x14ac:dyDescent="0.25">
      <c r="A44" s="2"/>
      <c r="B44" s="2"/>
      <c r="C44" s="2"/>
      <c r="D44" s="2"/>
      <c r="G44" s="1"/>
    </row>
    <row r="45" spans="1:7" x14ac:dyDescent="0.25">
      <c r="A45" s="2"/>
      <c r="B45" s="2"/>
      <c r="C45" s="2"/>
      <c r="D45" s="2"/>
    </row>
    <row r="46" spans="1:7" ht="30" x14ac:dyDescent="0.25">
      <c r="A46" s="2" t="s">
        <v>67</v>
      </c>
      <c r="B46" s="2" t="s">
        <v>8</v>
      </c>
      <c r="C46" s="2">
        <v>613</v>
      </c>
      <c r="D46" s="3" t="s">
        <v>97</v>
      </c>
      <c r="G46" s="1" t="s">
        <v>35</v>
      </c>
    </row>
    <row r="47" spans="1:7" x14ac:dyDescent="0.25">
      <c r="A47" s="2" t="s">
        <v>67</v>
      </c>
      <c r="B47" s="2" t="s">
        <v>9</v>
      </c>
      <c r="C47" s="2">
        <v>400</v>
      </c>
      <c r="D47" s="2" t="s">
        <v>33</v>
      </c>
    </row>
    <row r="48" spans="1:7" x14ac:dyDescent="0.25">
      <c r="A48" s="2"/>
      <c r="B48" s="2" t="s">
        <v>10</v>
      </c>
      <c r="C48" s="2">
        <v>150</v>
      </c>
      <c r="D48" s="2"/>
    </row>
    <row r="49" spans="1:7" ht="30" x14ac:dyDescent="0.25">
      <c r="A49" s="3" t="s">
        <v>93</v>
      </c>
      <c r="B49" s="2" t="s">
        <v>108</v>
      </c>
      <c r="C49" s="2">
        <v>255</v>
      </c>
      <c r="D49" s="2"/>
      <c r="G49" s="1" t="s">
        <v>36</v>
      </c>
    </row>
    <row r="50" spans="1:7" x14ac:dyDescent="0.25">
      <c r="A50" s="2" t="s">
        <v>81</v>
      </c>
      <c r="B50" s="2" t="s">
        <v>34</v>
      </c>
      <c r="C50" s="2">
        <v>139</v>
      </c>
      <c r="D50" s="2"/>
      <c r="G50" s="1" t="s">
        <v>37</v>
      </c>
    </row>
    <row r="51" spans="1:7" x14ac:dyDescent="0.25">
      <c r="A51" s="2" t="s">
        <v>81</v>
      </c>
      <c r="B51" s="2" t="s">
        <v>39</v>
      </c>
      <c r="C51" s="2">
        <v>51</v>
      </c>
      <c r="D51" s="2"/>
      <c r="G51" s="1" t="s">
        <v>38</v>
      </c>
    </row>
    <row r="52" spans="1:7" ht="30" x14ac:dyDescent="0.25">
      <c r="A52" s="2" t="s">
        <v>87</v>
      </c>
      <c r="B52" s="2" t="s">
        <v>88</v>
      </c>
      <c r="C52" s="2">
        <v>89.99</v>
      </c>
      <c r="D52" s="3" t="s">
        <v>100</v>
      </c>
      <c r="G52" s="1"/>
    </row>
    <row r="53" spans="1:7" x14ac:dyDescent="0.25">
      <c r="A53" s="2"/>
      <c r="B53" s="2"/>
      <c r="C53" s="2"/>
      <c r="D53" s="2"/>
    </row>
    <row r="54" spans="1:7" x14ac:dyDescent="0.25">
      <c r="A54" s="2"/>
      <c r="B54" s="2" t="s">
        <v>92</v>
      </c>
      <c r="C54" s="2">
        <v>400</v>
      </c>
      <c r="D54" s="2"/>
      <c r="G54" s="1" t="s">
        <v>79</v>
      </c>
    </row>
    <row r="55" spans="1:7" x14ac:dyDescent="0.25">
      <c r="A55" s="2"/>
      <c r="B55" s="2"/>
      <c r="C55" s="2"/>
      <c r="D55" s="2"/>
    </row>
    <row r="56" spans="1:7" x14ac:dyDescent="0.25">
      <c r="A56" s="2"/>
      <c r="B56" s="2" t="s">
        <v>80</v>
      </c>
      <c r="C56" s="2">
        <f>SUM(C1:C55)</f>
        <v>38447.29</v>
      </c>
      <c r="D56" s="2"/>
    </row>
  </sheetData>
  <hyperlinks>
    <hyperlink ref="G35" r:id="rId1" display="https://www.ikea.com/it/it/search/?q=sedie%20apribili" xr:uid="{00000000-0004-0000-0000-000000000000}"/>
    <hyperlink ref="G33" r:id="rId2" display="https://www.ikea.com/it/it/search/?q=sedie%20di%20vimini" xr:uid="{00000000-0004-0000-0000-000001000000}"/>
    <hyperlink ref="G34" r:id="rId3" display="https://www.ikea.com/it/it/p/hol-tavolo-contenitore-acacia-50161321/" xr:uid="{00000000-0004-0000-0000-000002000000}"/>
    <hyperlink ref="G40" r:id="rId4" display="https://www.amazon.it/Sigma-17-70Mm-F2-8-4-5-Son-Min/dp/B000EG8HVY/ref=sr_1_3?__mk_it_IT=%C3%85M%C3%85%C5%BD%C3%95%C3%91&amp;crid=O77QBEPLWTAW&amp;keywords=sigma+dc17-70+canon&amp;qid=1700041237&amp;sprefix=sigma+dc17-70+canon%2Caps%2C76&amp;sr=8-3" xr:uid="{00000000-0004-0000-0000-000003000000}"/>
    <hyperlink ref="G41" r:id="rId5" display="https://www.amazon.it/gp/product/B00NLBGD1A/ref=ppx_yo_dt_b_search_asin_title?ie=UTF8&amp;psc=1" xr:uid="{00000000-0004-0000-0000-000004000000}"/>
    <hyperlink ref="G31" r:id="rId6" location="content" display="https://www.ikea.com/it/it/p/alex-cassettiera-con-rotelle-marrone-nero-70483429/ - content" xr:uid="{00000000-0004-0000-0000-000005000000}"/>
    <hyperlink ref="G25" r:id="rId7" display="https://www.ikea.com/it/it/p/billy-oxberg-libreria-con-ante-impiallacciato-rovere-mord-bianco-s99281063/" xr:uid="{00000000-0004-0000-0000-000006000000}"/>
    <hyperlink ref="G27" r:id="rId8" display="https://www.ikea.com/it/it/p/billy-libreria-impiallacciato-rovere-mord-bianco-90404209/" xr:uid="{00000000-0004-0000-0000-000007000000}"/>
    <hyperlink ref="G21" r:id="rId9" display="https://cuciroma.com/en/prodotto/juki-hzl-g210/" xr:uid="{00000000-0004-0000-0000-000008000000}"/>
    <hyperlink ref="G15" r:id="rId10" display="https://www.amazon.it/Brother-MFCJ5340DW-Stampante-multifunzione-automatica/dp/B09TKY57Y4/ref=sr_1_3?__mk_it_IT=%C3%85M%C3%85%C5%BD%C3%95%C3%91&amp;crid=12DPD1F13UEOJ&amp;keywords=MFC-J5340DW&amp;qid=1700044657&amp;s=electronics&amp;sprefix=mfc-j5340dw%2Celectronics%2C66&amp;sr=1-3&amp;ufe=app_do%3Aamzn1.fos.9d4f9b77-768c-4a4e-94ad-33674c20ab35" xr:uid="{00000000-0004-0000-0000-000009000000}"/>
    <hyperlink ref="G17" r:id="rId11" display="https://www.amazon.it/Turtle-Beach-Stealth-Cuffie-Gaming/dp/B08D46V1TK/ref=sr_1_1?__mk_it_IT=%C3%85M%C3%85%C5%BD%C3%95%C3%91&amp;crid=1XG8WSP3R0BVZ&amp;keywords=Turtle%2BBeach%2BStealth&amp;qid=1700044771&amp;sprefix=turtle%2Bbeach%2Bstealth%2B%2Caps%2C82&amp;sr=8-1&amp;th=1" xr:uid="{00000000-0004-0000-0000-00000A000000}"/>
    <hyperlink ref="G46" r:id="rId12" display="https://www.euronics.it/elettrodomestici/grandi-elettrodomestici/lavatrici/lavatrici-standard/lg---lavatrice-ai-dd-f4r5010tsww-10-kg-classe-a-bianca/232004999.html" xr:uid="{00000000-0004-0000-0000-00000B000000}"/>
    <hyperlink ref="G49" r:id="rId13" display="https://www.amazon.it/DeLonghi-DEXD216F-Deumidificatore-Filtrazione-integrate/dp/B08X157BXZ/ref=sr_1_1?__mk_it_IT=%C3%85M%C3%85%C5%BD%C3%95%C3%91&amp;crid=ETN6FUFF0D0I&amp;keywords=DEX216F&amp;qid=1700045102&amp;sprefix=dex216f%2Caps%2C107&amp;sr=8-1&amp;ufe=app_do%3Aamzn1.fos.d4b79b69-7fa3-49d4-9d2a-f8ac4bab3f93&amp;th=1" xr:uid="{00000000-0004-0000-0000-00000C000000}"/>
    <hyperlink ref="G50" r:id="rId14" display="https://www.amazon.it/gp/product/B07TMHX345/ref=ppx_od_dt_b_asin_title_s00?ie=UTF8&amp;psc=1" xr:uid="{00000000-0004-0000-0000-00000D000000}"/>
    <hyperlink ref="G51" r:id="rId15" display="https://www.amazon.it/Bosch-Tagliabordi-elettrico-EasyGrassCut-confezione/dp/B09LM7DHYC/ref=sr_1_5?crid=QGDNZSX5FN11&amp;keywords=tagliabordi+bosch&amp;qid=1700046511&amp;sprefix=taglia+bordi+bosh%2Caps%2C87&amp;sr=8-5" xr:uid="{00000000-0004-0000-0000-00000E000000}"/>
    <hyperlink ref="G36" r:id="rId16" display="https://www.ikea.com/it/it/p/kallax-scaffale-con-4-accessori-bianco-s59278307/" xr:uid="{00000000-0004-0000-0000-00000F000000}"/>
    <hyperlink ref="G43" r:id="rId17" display="https://www.amazon.it/Foppapedretti-Assai-Asse-Stiro-Naturale/dp/B0086W3CB8/ref=sr_1_1_sspa?crid=1WRGXB3YXBXQT&amp;keywords=asse+da+stiro+foppapedretti&amp;qid=1700046860&amp;sprefix=asse+da+stiro+f%2Caps%2C93&amp;sr=8-1-spons&amp;ufe=app_do%3Aamzn1.fos.d4b79b69-7fa3-49d4-9d2a-f8ac4bab3f93&amp;sp_csd=d2lkZ2V0TmFtZT1zcF9hdGY&amp;psc=1" xr:uid="{00000000-0004-0000-0000-000010000000}"/>
    <hyperlink ref="G37" r:id="rId18" display="https://www.amazon.it/lavatoio-lavanderia-resistente-completo-lavaggio/dp/B0937B6JM3/ref=sr_1_41?__mk_it_IT=%C3%85M%C3%85%C5%BD%C3%95%C3%91&amp;crid=18BVZ23KDFV3T&amp;keywords=mobile+LAVATOIO&amp;qid=1700047923&amp;sprefix=mobile+lavatoio%2Caps%2C102&amp;sr=8-41&amp;ufe=app_do%3Aamzn1.fos.9d4f9b77-768c-4a4e-94ad-33674c20ab35" xr:uid="{00000000-0004-0000-0000-000014000000}"/>
    <hyperlink ref="G20" r:id="rId19" display="https://www.amazon.it/gp/product/B09HV32GKQ/ref=ppx_yo_dt_b_search_asin_title?ie=UTF8&amp;psc=1" xr:uid="{00000000-0004-0000-0000-000015000000}"/>
    <hyperlink ref="G30" r:id="rId20" location="content" display="https://www.ikea.com/it/it/p/anfallare-adils-scrivania-bambu-nero-s39417696/ - content" xr:uid="{00000000-0004-0000-0000-000016000000}"/>
    <hyperlink ref="G32" r:id="rId21" display="https://www.ikea.com/it/it/p/ivar-scaffale-pino-s69251345/" xr:uid="{00000000-0004-0000-0000-000017000000}"/>
    <hyperlink ref="G54" r:id="rId22" display="https://kettlersport.com/it-it/ellittiche/optima-100/?gad=1&amp;gclid=CjwKCAiA9dGqBhAqEiwAmRpTC_hlrQ39_pcpe_XERT5nUU-I5kMgPdKQ6By4bUA0nTV1Jay1Wif1uBoCQ30QAvD_BwE" xr:uid="{00000000-0004-0000-0000-000018000000}"/>
    <hyperlink ref="G26" r:id="rId23" display="https://www.ikea.com/it/it/p/billy-oxberg-libreria-con-anta-a-vetro-impiallacciato-rovere-mord-bianco-vetro-s29249972/" xr:uid="{00000000-0004-0000-0000-000019000000}"/>
  </hyperlinks>
  <pageMargins left="0.25" right="0.25" top="0.75" bottom="0.75" header="0.3" footer="0.3"/>
  <pageSetup paperSize="9" orientation="portrait" r:id="rId2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7" sqref="C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Dario</dc:creator>
  <cp:lastModifiedBy>Dario Di Marino</cp:lastModifiedBy>
  <cp:lastPrinted>2023-11-15T14:39:57Z</cp:lastPrinted>
  <dcterms:created xsi:type="dcterms:W3CDTF">2023-11-15T09:44:19Z</dcterms:created>
  <dcterms:modified xsi:type="dcterms:W3CDTF">2023-11-30T16:41:51Z</dcterms:modified>
</cp:coreProperties>
</file>